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aim cope\BF RFP Elbasaan\Bashkia Prrenjas\Keshilli Bashkiak\"/>
    </mc:Choice>
  </mc:AlternateContent>
  <xr:revisionPtr revIDLastSave="0" documentId="13_ncr:1_{3DFA2DE5-4D64-4164-BD51-4776E1FB02A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calcChain.xml><?xml version="1.0" encoding="utf-8"?>
<calcChain xmlns="http://schemas.openxmlformats.org/spreadsheetml/2006/main">
  <c r="A22" i="1" l="1"/>
  <c r="A21" i="1"/>
  <c r="A3" i="1" l="1"/>
  <c r="A7" i="1"/>
  <c r="A20" i="1"/>
  <c r="A14" i="1"/>
  <c r="A15" i="1"/>
  <c r="A16" i="1" s="1"/>
  <c r="A17" i="1" s="1"/>
  <c r="A18" i="1" s="1"/>
  <c r="A19" i="1" s="1"/>
  <c r="A4" i="1"/>
  <c r="A5" i="1"/>
  <c r="A6" i="1" s="1"/>
  <c r="A8" i="1" s="1"/>
  <c r="A9" i="1" s="1"/>
  <c r="A10" i="1" s="1"/>
  <c r="A11" i="1" s="1"/>
  <c r="A12" i="1" s="1"/>
  <c r="A13" i="1" s="1"/>
</calcChain>
</file>

<file path=xl/sharedStrings.xml><?xml version="1.0" encoding="utf-8"?>
<sst xmlns="http://schemas.openxmlformats.org/spreadsheetml/2006/main" count="309" uniqueCount="145">
  <si>
    <t>Numri i Mbledhjes</t>
  </si>
  <si>
    <t>Njoftimi i Mbledhjes (lidhja)</t>
  </si>
  <si>
    <t>Menyra e Njoftimit te Mbledhjes</t>
  </si>
  <si>
    <t>Mbajtja e Mbledhjes (data/muaji/viti)</t>
  </si>
  <si>
    <t>Mbajtja e Mbledhjes (Vendi)</t>
  </si>
  <si>
    <t>Mbajtja e Mbledhjes (ora e fillimit te mbledhjes)</t>
  </si>
  <si>
    <t>Mbajtja e Mbledhjes (ora e perfundimit te mbledhjes)</t>
  </si>
  <si>
    <t>Mbajtja e Mbledhjes (kohezgjatja e mbledhjes)</t>
  </si>
  <si>
    <t>Lloji i Mbledhjes  (e radhes, jashte radhe, emergjente, elektronike, e shtyre, e mbyllur)</t>
  </si>
  <si>
    <t>Sesioni i Mbledhjes i mbajtur i mbyllur</t>
  </si>
  <si>
    <t>Rendi i dites (lidhja)</t>
  </si>
  <si>
    <t>Video (lidhja)</t>
  </si>
  <si>
    <t>Proces-verbali i Mbledhjes (lidhja)</t>
  </si>
  <si>
    <t>https://www.bashkiaprrenjas.gov.al/wp-content/uploads/2024/01/njoftimi26012024.jpeg</t>
  </si>
  <si>
    <t>https://www.bashkiaprrenjas.gov.al/wp-content/uploads/2024/06/njoftim-per-mbl-keshilli-qershor-2024.pdf</t>
  </si>
  <si>
    <t>27.06.2024</t>
  </si>
  <si>
    <t>2 ore</t>
  </si>
  <si>
    <t>Web, facebook, email, WhatsApp</t>
  </si>
  <si>
    <t>-</t>
  </si>
  <si>
    <t>https://fb.watch/twEq6qRGNa/</t>
  </si>
  <si>
    <t>12.02.2024</t>
  </si>
  <si>
    <t>Salla e Keshillit Bashkiak Prrenjas</t>
  </si>
  <si>
    <t>https://www.facebook.com/photo?fbid=786133060203293&amp;set=a.447140334102569&amp;locale=sq_AL</t>
  </si>
  <si>
    <t>https://fb.watch/twEFwfzeHW/</t>
  </si>
  <si>
    <t>28.02.2024</t>
  </si>
  <si>
    <t>jashte radhe</t>
  </si>
  <si>
    <t>https://www.facebook.com/photo?fbid=793665756116690&amp;set=a.447140334102569&amp;locale=sq_AL</t>
  </si>
  <si>
    <t>radhe</t>
  </si>
  <si>
    <t>https://fb.watch/twEYD-B1q6/</t>
  </si>
  <si>
    <t>https://www.facebook.com/photo?fbid=810576937758905&amp;set=a.447140334102569&amp;locale=sq_AL</t>
  </si>
  <si>
    <t>https://fb.watch/twF2PVlFZP/</t>
  </si>
  <si>
    <t>27.03.2024</t>
  </si>
  <si>
    <t>https://fb.watch/twF6E0g5tO/</t>
  </si>
  <si>
    <t>https://fb.watch/twF8Yjy_9O/</t>
  </si>
  <si>
    <t>https://www.facebook.com/photo?fbid=832694508880481&amp;set=a.447140334102569&amp;locale=sq_AL</t>
  </si>
  <si>
    <t>30.04.2024</t>
  </si>
  <si>
    <t>https://www.bashkiaprrenjas.gov.al/wp-content/uploads/2024/05/mbledhja.jpeg</t>
  </si>
  <si>
    <t>28.05.2024</t>
  </si>
  <si>
    <t>31.01.2024</t>
  </si>
  <si>
    <t>1 ore</t>
  </si>
  <si>
    <t>2 ore e 15 min</t>
  </si>
  <si>
    <t>2 ore e 30 minuta</t>
  </si>
  <si>
    <t>2 ore e 10 minuta</t>
  </si>
  <si>
    <t>https://www.bashkiaprrenjas.gov.al/wp-content/uploads/2024/07/mbledhja-e-keshillit-.pdf</t>
  </si>
  <si>
    <t>30.07.2024</t>
  </si>
  <si>
    <t>1 ore e gjysem</t>
  </si>
  <si>
    <t>https://www.bashkiaprrenjas.gov.al/wp-content/uploads/2024/09/mbledhja-e-keshillit-29.08.2024.pdf</t>
  </si>
  <si>
    <t>jo</t>
  </si>
  <si>
    <t>29.08.2024</t>
  </si>
  <si>
    <t>https://www.bashkiaprrenjas.gov.al/wp-content/uploads/2024/09/mbl-keshillit-shtator.pdf</t>
  </si>
  <si>
    <t>24.09.2024</t>
  </si>
  <si>
    <t>2 ore e 40 min</t>
  </si>
  <si>
    <t>https://fb.watch/v4weLTOjq2/</t>
  </si>
  <si>
    <t>https://www.bashkiaprrenjas.gov.al/wp-content/uploads/2024/10/njoftim-i-mbledhjes-se-keshillit.pdf</t>
  </si>
  <si>
    <t>https://www.bashkiaprrenjas.gov.al/wp-content/uploads/2024/11/njoftim-per-mbledhjen-e-keshillit-26.11.2024.pdf</t>
  </si>
  <si>
    <t>2 ore e 35 minuta</t>
  </si>
  <si>
    <t>https://www.bashkiaprrenjas.gov.al/wp-content/uploads/2025/04/njoftimi29.04.2025.pdf</t>
  </si>
  <si>
    <t>29.04.2025</t>
  </si>
  <si>
    <t>2 ore e 5 minuta</t>
  </si>
  <si>
    <t>26.03.2025</t>
  </si>
  <si>
    <t>https://www.bashkiaprrenjas.gov.al/wp-content/uploads/2025/03/Njoftimi-Mbl-KB-Prrenjas-Mars-2025.pdf</t>
  </si>
  <si>
    <t>27.02.2025</t>
  </si>
  <si>
    <t>https://www.bashkiaprrenjas.gov.al/wp-content/uploads/2025/02/mbledhja-27.02.2025.pdf</t>
  </si>
  <si>
    <t>https://www.bashkiaprrenjas.gov.al/wp-content/uploads/2025/01/mbledhje-keshilli-.pdf</t>
  </si>
  <si>
    <t>29.01.2025</t>
  </si>
  <si>
    <t>2 ore e 20 minuta</t>
  </si>
  <si>
    <t>https://www.bashkiaprrenjas.gov.al/wp-content/uploads/2024/12/vendim-keshilli.pdf</t>
  </si>
  <si>
    <t xml:space="preserve">https://fb.watch/yzx6Gp2ZkX/ </t>
  </si>
  <si>
    <t>https://www.facebook.com/share/v/18xzTApGHj/</t>
  </si>
  <si>
    <t>https://fb.watch/x-_lENMtGx/</t>
  </si>
  <si>
    <t>https://fb.watch/xJmo2tdkkZ/</t>
  </si>
  <si>
    <t>https://www.facebook.com/share/v/1Be36bGP4a/</t>
  </si>
  <si>
    <t>https://www.facebook.com/share/v/1DTbHgy8qm/</t>
  </si>
  <si>
    <t>https://fb.watch/twF6E0h7pZ/</t>
  </si>
  <si>
    <t>https://fb.watch/twF2FTlHIPC/</t>
  </si>
  <si>
    <t>https://fb.watch/twF2GHDLKGY/</t>
  </si>
  <si>
    <t>https://www.bashkiaprrenjas.gov.al/wp-content/uploads/2025/03/Procesverbali-i-mbl.pdf</t>
  </si>
  <si>
    <t>https://www.bashkiaprrenjas.gov.al/wp-content/uploads/2025/04/procesverbalet-27.02.2025.pdf</t>
  </si>
  <si>
    <t>https://www.bashkiaprrenjas.gov.al/wp-content/uploads/2025/05/procesverbalet-mar-2025.pdf</t>
  </si>
  <si>
    <t>https://www.bashkiaprrenjas.gov.al/wp-content/uploads/2025/06/procesverbalet-prill.pdf</t>
  </si>
  <si>
    <t>https://www.bashkiaprrenjas.gov.al/wp-content/uploads/2025/06/mbledhja-27.06.2025.jpeg</t>
  </si>
  <si>
    <t>https://www.facebook.com/share/v/1AvyKbnnk6/</t>
  </si>
  <si>
    <t>27.06.2025</t>
  </si>
  <si>
    <t>1 ore e 50 minuta</t>
  </si>
  <si>
    <t>https://www.facebook.com/share/v/16XfJqrxTm/</t>
  </si>
  <si>
    <t>https://www.bashkiaprrenjas.gov.al/wp-content/uploads/2025/05/mbledhja-e-keshillit.jpeg</t>
  </si>
  <si>
    <t>30.05.2025</t>
  </si>
  <si>
    <t>2 ore e 15 minuta</t>
  </si>
  <si>
    <t>https://www.bashkiaprrenjas.gov.al/wp-content/uploads/2025/07/Procesverbal-Mbl-KB-Prrenjas-Maj-2025.pdf</t>
  </si>
  <si>
    <t>https://www.bashkiaprrenjas.gov.al/wp-content/uploads/2025/08/Procesverbal-Mbl-KB-Prrenjas-Qershor-2025.pdf</t>
  </si>
  <si>
    <t>https://www.bashkiaprrenjas.gov.al/wp-content/uploads/2025/07/njoftim-keshilli-korrik-2025.pdf</t>
  </si>
  <si>
    <t>https://www.facebook.com/share/v/173FNxCWS7/</t>
  </si>
  <si>
    <t>30.07.2025</t>
  </si>
  <si>
    <t>2 ore e 25 minuta</t>
  </si>
  <si>
    <t>08.10.2024</t>
  </si>
  <si>
    <t>26.11.2024</t>
  </si>
  <si>
    <t>26.12.2024</t>
  </si>
  <si>
    <t>https://www.bashkiaprrenjas.gov.al/notices/njoftim-per-mbledhjen-e-keshillit-bashkiak-prrenjas-date-29-08-2025/</t>
  </si>
  <si>
    <t>29.08.2025</t>
  </si>
  <si>
    <t>https://www.facebook.com/share/v/1BbtfnFyd2/</t>
  </si>
  <si>
    <t>30.09.2025</t>
  </si>
  <si>
    <t>28.01.2026</t>
  </si>
  <si>
    <t>55 minuta</t>
  </si>
  <si>
    <t>https://www.bashkiaprrenjas.gov.al/wp-content/uploads/2025/09/njoftim-mbledhja-e-keshillit-bashkiak-30.09.2025.pdf</t>
  </si>
  <si>
    <t>https://www.bashkiaprrenjas.gov.al/wp-content/uploads/2025/10/procesverbalet-30.09.2025.pdf</t>
  </si>
  <si>
    <t>https://www.bashkiaprrenjas.gov.al/wp-content/uploads/2025/09/Procesverbal-Mbl-KB-Prrenjas-Gusht-2025.pdf</t>
  </si>
  <si>
    <t>https://www.bashkiaprrenjas.gov.al/wp-content/uploads/2025/09/PROCESVERBALET-30.07.2025.pdf</t>
  </si>
  <si>
    <t>https://www.bashkiaprrenjas.gov.al/wp-content/uploads/2025/11/Procesverbal-Mbl-KB-Prrenjas-Tetor-2025.pdf</t>
  </si>
  <si>
    <t>https://www.bashkiaprrenjas.gov.al/wp-content/uploads/2025/12/Procesverbal-Mbl-KB-Prrenjas-Nentor-2025.pdf</t>
  </si>
  <si>
    <t>https://www.bashkiaprrenjas.gov.al/wp-content/uploads/2026/02/Procesverbal-Mbl-KB-Prrenjas-Dhjetor-2025-1.pdf</t>
  </si>
  <si>
    <t>https://www.bashkiaprrenjas.gov.al/wp-content/uploads/2025/10/Noftimi-Mbl-KB-Prrenjas-tetor-2025.pdf</t>
  </si>
  <si>
    <t>29.10.2025</t>
  </si>
  <si>
    <t>1 ore e 25 minuta</t>
  </si>
  <si>
    <t>https://www.bashkiaprrenjas.gov.al/wp-content/uploads/2025/11/mbledhja-e-keshillit-bashkiak.pdf</t>
  </si>
  <si>
    <t>21.11.2025</t>
  </si>
  <si>
    <t>https://www.bashkiaprrenjas.gov.al/wp-content/uploads/2025/12/njoftim-mbledhja-e-keshillit24.12.2024.pdf</t>
  </si>
  <si>
    <t>24.12.2025</t>
  </si>
  <si>
    <t>https://www.bashkiaprrenjas.gov.al/wp-content/uploads/2026/01/njoftimi-i-mbledhjes.pdf</t>
  </si>
  <si>
    <t>https://studio.youtube.com/video/awv_VQVQkQ4/edit</t>
  </si>
  <si>
    <t>https://studio.youtube.com/video/xxeOLp6K-Ww/edit</t>
  </si>
  <si>
    <t>https://studio.youtube.com/video/O7sOdEfmhek/edit</t>
  </si>
  <si>
    <t>https://studio.youtube.com/video/BtmXh54QtO0/edit</t>
  </si>
  <si>
    <t>https://studio.youtube.com/video/s6oh5a_Qhvo/edit</t>
  </si>
  <si>
    <t>31.03.2026</t>
  </si>
  <si>
    <t>https://www.bashkiaprrenjas.gov.al/wp-content/uploads/2026/02/proc1.pdf</t>
  </si>
  <si>
    <t>https://www.bashkiaprrenjas.gov.al/wp-content/uploads/2026/02/noftim-mbledhja-e-shkurtit.pdf</t>
  </si>
  <si>
    <t>12.02.2026</t>
  </si>
  <si>
    <t>https://www.youtube.com/watch?v=HSpInv-VW-k</t>
  </si>
  <si>
    <t>https://www.bashkiaprrenjas.gov.al/wp-content/uploads/2026/03/Procesverbal-Mbl-KB-Prrenjas-Shkurt-2026.pdf</t>
  </si>
  <si>
    <t>https://www.bashkiaprrenjas.gov.al/wp-content/uploads/2026/03/mbledhja-31.03.2026.pdf</t>
  </si>
  <si>
    <t>13:15:00 PM</t>
  </si>
  <si>
    <t>3 ore e 15 minuta</t>
  </si>
  <si>
    <t>https://youtu.be/2x-MBKsvTNQ</t>
  </si>
  <si>
    <t>https://youtu.be/C4jH_blT2oQ</t>
  </si>
  <si>
    <t>https://www.youtube.com/watch?v=zAxksRdtx3g</t>
  </si>
  <si>
    <t>https://www.bashkiaprrenjas.gov.al/wp-content/uploads/2026/06/Procesverbal-Mbl-KB-Prrenjas-Maj-2026.pdf</t>
  </si>
  <si>
    <t>https://www.bashkiaprrenjas.gov.al/wp-content/uploads/2026/06/Procesverbal-Mbl-KB-Prrenjas-Prill-2026.pdf</t>
  </si>
  <si>
    <t>https://www.bashkiaprrenjas.gov.al/wp-content/uploads/2026/05/procesverbalet-mars-2026.pdf</t>
  </si>
  <si>
    <t>https://www.bashkiaprrenjas.gov.al/wp-content/uploads/2026/06/NJOFTIM-MBLEDHJE-29.06.2026.jpeg</t>
  </si>
  <si>
    <t>https://www.bashkiaprrenjas.gov.al/wp-content/uploads/2026/05/njoftimi-i-mbledhjes-maj-2026.pdf</t>
  </si>
  <si>
    <t>https://www.bashkiaprrenjas.gov.al/wp-content/uploads/2026/04/29.04.2026-mbledhjet-e-keshillit.pdf</t>
  </si>
  <si>
    <t>29.04.2026</t>
  </si>
  <si>
    <t>28.05.2026</t>
  </si>
  <si>
    <t>1 ore e 45 minuta</t>
  </si>
  <si>
    <t>29.06.2026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</si>
</sst>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theme="0"/>
      <name val="Times New Roman"/>
      <family val="1"/>
    </font>
    <font>
      <u/>
      <sz val="11"/>
      <color theme="10"/>
      <name val="Calibri"/>
      <family val="2"/>
      <scheme val="minor"/>
    </font>
    <font>
      <sz val="10"/>
      <color rgb="FF111111"/>
      <name val="Calibri"/>
      <family val="2"/>
      <scheme val="minor"/>
    </font>
    <font>
      <u/>
      <sz val="10"/>
      <color theme="10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-0.249977111117893"/>
        <bgColor theme="4" tint="0.79998168889431442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3" xfId="0" applyBorder="1"/>
    <xf numFmtId="0" fontId="0" fillId="2" borderId="2" xfId="0" applyFill="1" applyBorder="1"/>
    <xf numFmtId="0" fontId="0" fillId="0" borderId="2" xfId="0" applyBorder="1"/>
    <xf numFmtId="0" fontId="0" fillId="2" borderId="4" xfId="0" applyFill="1" applyBorder="1"/>
    <xf numFmtId="0" fontId="0" fillId="2" borderId="5" xfId="0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0" fillId="2" borderId="3" xfId="0" applyFill="1" applyBorder="1"/>
    <xf numFmtId="0" fontId="0" fillId="2" borderId="6" xfId="0" applyFill="1" applyBorder="1"/>
    <xf numFmtId="0" fontId="3" fillId="5" borderId="7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2" borderId="2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20" fontId="5" fillId="4" borderId="1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center" vertical="center" wrapText="1"/>
    </xf>
    <xf numFmtId="20" fontId="2" fillId="2" borderId="1" xfId="0" applyNumberFormat="1" applyFont="1" applyFill="1" applyBorder="1" applyAlignment="1">
      <alignment horizontal="center" vertical="center" wrapText="1"/>
    </xf>
    <xf numFmtId="20" fontId="2" fillId="0" borderId="1" xfId="0" applyNumberFormat="1" applyFont="1" applyBorder="1" applyAlignment="1">
      <alignment horizontal="center" vertical="center" wrapText="1"/>
    </xf>
    <xf numFmtId="20" fontId="0" fillId="2" borderId="1" xfId="0" applyNumberFormat="1" applyFill="1" applyBorder="1" applyAlignment="1">
      <alignment horizontal="center" vertical="center" wrapText="1"/>
    </xf>
    <xf numFmtId="0" fontId="4" fillId="0" borderId="1" xfId="1" applyBorder="1" applyAlignment="1">
      <alignment horizontal="center" vertical="center" wrapText="1"/>
    </xf>
    <xf numFmtId="0" fontId="4" fillId="0" borderId="1" xfId="1" applyBorder="1" applyAlignment="1">
      <alignment vertical="top" wrapText="1"/>
    </xf>
    <xf numFmtId="20" fontId="0" fillId="0" borderId="1" xfId="0" applyNumberFormat="1" applyBorder="1" applyAlignment="1">
      <alignment horizontal="center" vertical="center" wrapText="1"/>
    </xf>
    <xf numFmtId="0" fontId="4" fillId="2" borderId="1" xfId="1" applyFill="1" applyBorder="1" applyAlignment="1">
      <alignment horizontal="left" vertical="top" wrapText="1"/>
    </xf>
    <xf numFmtId="0" fontId="4" fillId="2" borderId="1" xfId="1" applyFill="1" applyBorder="1" applyAlignment="1">
      <alignment vertical="center" wrapText="1"/>
    </xf>
    <xf numFmtId="0" fontId="4" fillId="0" borderId="1" xfId="1" applyBorder="1" applyAlignment="1">
      <alignment vertical="center" wrapText="1"/>
    </xf>
    <xf numFmtId="20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4" fillId="2" borderId="1" xfId="1" applyFill="1" applyBorder="1" applyAlignment="1">
      <alignment vertical="top" wrapText="1"/>
    </xf>
    <xf numFmtId="0" fontId="4" fillId="0" borderId="0" xfId="1" applyAlignment="1">
      <alignment vertical="top" wrapText="1"/>
    </xf>
    <xf numFmtId="0" fontId="4" fillId="2" borderId="1" xfId="1" applyFill="1" applyBorder="1" applyAlignment="1">
      <alignment horizontal="center" vertical="top" wrapText="1"/>
    </xf>
    <xf numFmtId="0" fontId="4" fillId="0" borderId="1" xfId="1" applyBorder="1" applyAlignment="1">
      <alignment horizontal="center" vertical="top" wrapText="1"/>
    </xf>
    <xf numFmtId="0" fontId="4" fillId="3" borderId="1" xfId="1" applyFill="1" applyBorder="1" applyAlignment="1">
      <alignment horizontal="center" vertical="center" wrapText="1"/>
    </xf>
    <xf numFmtId="0" fontId="4" fillId="2" borderId="1" xfId="1" applyFill="1" applyBorder="1" applyAlignment="1">
      <alignment horizontal="center" vertical="center" wrapText="1"/>
    </xf>
    <xf numFmtId="0" fontId="4" fillId="2" borderId="3" xfId="1" applyFill="1" applyBorder="1" applyAlignment="1">
      <alignment vertical="top" wrapText="1"/>
    </xf>
    <xf numFmtId="0" fontId="4" fillId="0" borderId="3" xfId="1" applyBorder="1" applyAlignment="1">
      <alignment vertical="top" wrapText="1"/>
    </xf>
    <xf numFmtId="0" fontId="0" fillId="3" borderId="1" xfId="0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20" fontId="5" fillId="7" borderId="1" xfId="0" applyNumberFormat="1" applyFont="1" applyFill="1" applyBorder="1" applyAlignment="1">
      <alignment horizontal="center" vertical="center" wrapText="1"/>
    </xf>
    <xf numFmtId="0" fontId="4" fillId="2" borderId="0" xfId="1" applyFill="1" applyAlignment="1">
      <alignment vertical="top" wrapText="1"/>
    </xf>
    <xf numFmtId="0" fontId="7" fillId="2" borderId="1" xfId="1" applyFont="1" applyFill="1" applyBorder="1" applyAlignment="1">
      <alignment wrapText="1"/>
    </xf>
    <xf numFmtId="20" fontId="0" fillId="3" borderId="1" xfId="0" applyNumberFormat="1" applyFill="1" applyBorder="1" applyAlignment="1">
      <alignment horizontal="center" vertical="center" wrapText="1"/>
    </xf>
    <xf numFmtId="0" fontId="4" fillId="0" borderId="1" xfId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7DA1CD"/>
      <color rgb="FF477A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bashkiaprrenjas.gov.al/wp-content/uploads/2025/03/Procesverbali-i-mbl.pdf" TargetMode="External"/><Relationship Id="rId21" Type="http://schemas.openxmlformats.org/officeDocument/2006/relationships/hyperlink" Target="https://www.facebook.com/share/v/1Be36bGP4a/" TargetMode="External"/><Relationship Id="rId42" Type="http://schemas.openxmlformats.org/officeDocument/2006/relationships/hyperlink" Target="https://www.bashkiaprrenjas.gov.al/notices/njoftim-per-mbledhjen-e-keshillit-bashkiak-prrenjas-date-29-08-2025/" TargetMode="External"/><Relationship Id="rId47" Type="http://schemas.openxmlformats.org/officeDocument/2006/relationships/hyperlink" Target="https://www.bashkiaprrenjas.gov.al/wp-content/uploads/2025/11/Procesverbal-Mbl-KB-Prrenjas-Tetor-2025.pdf" TargetMode="External"/><Relationship Id="rId63" Type="http://schemas.openxmlformats.org/officeDocument/2006/relationships/hyperlink" Target="https://www.bashkiaprrenjas.gov.al/wp-content/uploads/2026/02/noftim-mbledhja-e-shkurtit.pdf" TargetMode="External"/><Relationship Id="rId68" Type="http://schemas.openxmlformats.org/officeDocument/2006/relationships/hyperlink" Target="https://www.bashkiaprrenjas.gov.al/wp-content/uploads/2026/06/Procesverbal-Mbl-KB-Prrenjas-Prill-2026.pdf" TargetMode="External"/><Relationship Id="rId16" Type="http://schemas.openxmlformats.org/officeDocument/2006/relationships/hyperlink" Target="https://www.bashkiaprrenjas.gov.al/wp-content/uploads/2024/12/vendim-keshilli.pdf" TargetMode="External"/><Relationship Id="rId11" Type="http://schemas.openxmlformats.org/officeDocument/2006/relationships/hyperlink" Target="https://www.bashkiaprrenjas.gov.al/wp-content/uploads/2025/02/mbledhja-27.02.2025.pdf" TargetMode="External"/><Relationship Id="rId24" Type="http://schemas.openxmlformats.org/officeDocument/2006/relationships/hyperlink" Target="https://fb.watch/twF2FTlHIPC/" TargetMode="External"/><Relationship Id="rId32" Type="http://schemas.openxmlformats.org/officeDocument/2006/relationships/hyperlink" Target="https://www.facebook.com/share/v/1AvyKbnnk6/" TargetMode="External"/><Relationship Id="rId37" Type="http://schemas.openxmlformats.org/officeDocument/2006/relationships/hyperlink" Target="https://www.bashkiaprrenjas.gov.al/wp-content/uploads/2025/08/Procesverbal-Mbl-KB-Prrenjas-Qershor-2025.pdf" TargetMode="External"/><Relationship Id="rId40" Type="http://schemas.openxmlformats.org/officeDocument/2006/relationships/hyperlink" Target="https://www.facebook.com/share/v/173FNxCWS7/" TargetMode="External"/><Relationship Id="rId45" Type="http://schemas.openxmlformats.org/officeDocument/2006/relationships/hyperlink" Target="https://www.bashkiaprrenjas.gov.al/wp-content/uploads/2025/10/procesverbalet-30.09.2025.pdf" TargetMode="External"/><Relationship Id="rId53" Type="http://schemas.openxmlformats.org/officeDocument/2006/relationships/hyperlink" Target="https://www.bashkiaprrenjas.gov.al/wp-content/uploads/2025/11/mbledhja-e-keshillit-bashkiak.pdf" TargetMode="External"/><Relationship Id="rId58" Type="http://schemas.openxmlformats.org/officeDocument/2006/relationships/hyperlink" Target="https://studio.youtube.com/video/xxeOLp6K-Ww/edit" TargetMode="External"/><Relationship Id="rId66" Type="http://schemas.openxmlformats.org/officeDocument/2006/relationships/hyperlink" Target="https://youtu.be/C4jH_blT2oQ" TargetMode="External"/><Relationship Id="rId74" Type="http://schemas.openxmlformats.org/officeDocument/2006/relationships/hyperlink" Target="https://www.bashkiaprrenjas.gov.al/wp-content/uploads/2026/04/29.04.2026-mbledhjet-e-keshillit.pdf" TargetMode="External"/><Relationship Id="rId5" Type="http://schemas.openxmlformats.org/officeDocument/2006/relationships/hyperlink" Target="https://www.bashkiaprrenjas.gov.al/wp-content/uploads/2024/11/njoftim-per-mbledhjen-e-keshillit-26.11.2024.pdf" TargetMode="External"/><Relationship Id="rId61" Type="http://schemas.openxmlformats.org/officeDocument/2006/relationships/hyperlink" Target="https://studio.youtube.com/video/s6oh5a_Qhvo/edit" TargetMode="External"/><Relationship Id="rId19" Type="http://schemas.openxmlformats.org/officeDocument/2006/relationships/hyperlink" Target="https://fb.watch/x-_lENMtGx/" TargetMode="External"/><Relationship Id="rId14" Type="http://schemas.openxmlformats.org/officeDocument/2006/relationships/hyperlink" Target="https://www.bashkiaprrenjas.gov.al/wp-content/uploads/2025/01/mbledhje-keshilli-.pdf" TargetMode="External"/><Relationship Id="rId22" Type="http://schemas.openxmlformats.org/officeDocument/2006/relationships/hyperlink" Target="https://www.facebook.com/share/v/1DTbHgy8qm/" TargetMode="External"/><Relationship Id="rId27" Type="http://schemas.openxmlformats.org/officeDocument/2006/relationships/hyperlink" Target="https://www.bashkiaprrenjas.gov.al/wp-content/uploads/2025/04/procesverbalet-27.02.2025.pdf" TargetMode="External"/><Relationship Id="rId30" Type="http://schemas.openxmlformats.org/officeDocument/2006/relationships/hyperlink" Target="https://www.bashkiaprrenjas.gov.al/wp-content/uploads/2025/06/mbledhja-27.06.2025.jpeg" TargetMode="External"/><Relationship Id="rId35" Type="http://schemas.openxmlformats.org/officeDocument/2006/relationships/hyperlink" Target="https://www.bashkiaprrenjas.gov.al/wp-content/uploads/2025/05/mbledhja-e-keshillit.jpeg" TargetMode="External"/><Relationship Id="rId43" Type="http://schemas.openxmlformats.org/officeDocument/2006/relationships/hyperlink" Target="https://www.facebook.com/share/v/1BbtfnFyd2/" TargetMode="External"/><Relationship Id="rId48" Type="http://schemas.openxmlformats.org/officeDocument/2006/relationships/hyperlink" Target="https://www.bashkiaprrenjas.gov.al/wp-content/uploads/2025/12/Procesverbal-Mbl-KB-Prrenjas-Nentor-2025.pdf" TargetMode="External"/><Relationship Id="rId56" Type="http://schemas.openxmlformats.org/officeDocument/2006/relationships/hyperlink" Target="https://www.bashkiaprrenjas.gov.al/wp-content/uploads/2026/01/njoftimi-i-mbledhjes.pdf" TargetMode="External"/><Relationship Id="rId64" Type="http://schemas.openxmlformats.org/officeDocument/2006/relationships/hyperlink" Target="https://www.bashkiaprrenjas.gov.al/wp-content/uploads/2026/03/mbledhja-31.03.2026.pdf" TargetMode="External"/><Relationship Id="rId69" Type="http://schemas.openxmlformats.org/officeDocument/2006/relationships/hyperlink" Target="https://www.bashkiaprrenjas.gov.al/wp-content/uploads/2026/05/procesverbalet-mars-2026.pdf" TargetMode="External"/><Relationship Id="rId77" Type="http://schemas.openxmlformats.org/officeDocument/2006/relationships/printerSettings" Target="../printerSettings/printerSettings1.bin"/><Relationship Id="rId8" Type="http://schemas.openxmlformats.org/officeDocument/2006/relationships/hyperlink" Target="https://www.bashkiaprrenjas.gov.al/wp-content/uploads/2025/04/njoftimi29.04.2025.pdf" TargetMode="External"/><Relationship Id="rId51" Type="http://schemas.openxmlformats.org/officeDocument/2006/relationships/hyperlink" Target="https://www.bashkiaprrenjas.gov.al/wp-content/uploads/2025/10/Noftimi-Mbl-KB-Prrenjas-tetor-2025.pdf" TargetMode="External"/><Relationship Id="rId72" Type="http://schemas.openxmlformats.org/officeDocument/2006/relationships/hyperlink" Target="https://www.bashkiaprrenjas.gov.al/wp-content/uploads/2026/05/njoftimi-i-mbledhjes-maj-2026.pdf" TargetMode="External"/><Relationship Id="rId3" Type="http://schemas.openxmlformats.org/officeDocument/2006/relationships/hyperlink" Target="https://www.bashkiaprrenjas.gov.al/wp-content/uploads/2024/10/njoftim-i-mbledhjes-se-keshillit.pdf" TargetMode="External"/><Relationship Id="rId12" Type="http://schemas.openxmlformats.org/officeDocument/2006/relationships/hyperlink" Target="https://www.bashkiaprrenjas.gov.al/wp-content/uploads/2025/02/mbledhja-27.02.2025.pdf" TargetMode="External"/><Relationship Id="rId17" Type="http://schemas.openxmlformats.org/officeDocument/2006/relationships/hyperlink" Target="https://fb.watch/yzx6Gp2ZkX/" TargetMode="External"/><Relationship Id="rId25" Type="http://schemas.openxmlformats.org/officeDocument/2006/relationships/hyperlink" Target="https://fb.watch/twF2GHDLKGY/" TargetMode="External"/><Relationship Id="rId33" Type="http://schemas.openxmlformats.org/officeDocument/2006/relationships/hyperlink" Target="https://www.facebook.com/share/v/16XfJqrxTm/" TargetMode="External"/><Relationship Id="rId38" Type="http://schemas.openxmlformats.org/officeDocument/2006/relationships/hyperlink" Target="https://www.bashkiaprrenjas.gov.al/wp-content/uploads/2025/07/njoftim-keshilli-korrik-2025.pdf" TargetMode="External"/><Relationship Id="rId46" Type="http://schemas.openxmlformats.org/officeDocument/2006/relationships/hyperlink" Target="https://www.bashkiaprrenjas.gov.al/wp-content/uploads/2025/09/PROCESVERBALET-30.07.2025.pdf" TargetMode="External"/><Relationship Id="rId59" Type="http://schemas.openxmlformats.org/officeDocument/2006/relationships/hyperlink" Target="https://studio.youtube.com/video/O7sOdEfmhek/edit" TargetMode="External"/><Relationship Id="rId67" Type="http://schemas.openxmlformats.org/officeDocument/2006/relationships/hyperlink" Target="https://youtu.be/C4jH_blT2oQ" TargetMode="External"/><Relationship Id="rId20" Type="http://schemas.openxmlformats.org/officeDocument/2006/relationships/hyperlink" Target="https://fb.watch/xJmo2tdkkZ/" TargetMode="External"/><Relationship Id="rId41" Type="http://schemas.openxmlformats.org/officeDocument/2006/relationships/hyperlink" Target="https://www.bashkiaprrenjas.gov.al/notices/njoftim-per-mbledhjen-e-keshillit-bashkiak-prrenjas-date-29-08-2025/" TargetMode="External"/><Relationship Id="rId54" Type="http://schemas.openxmlformats.org/officeDocument/2006/relationships/hyperlink" Target="https://www.bashkiaprrenjas.gov.al/wp-content/uploads/2025/12/njoftim-mbledhja-e-keshillit24.12.2024.pdf" TargetMode="External"/><Relationship Id="rId62" Type="http://schemas.openxmlformats.org/officeDocument/2006/relationships/hyperlink" Target="https://www.bashkiaprrenjas.gov.al/wp-content/uploads/2026/02/proc1.pdf" TargetMode="External"/><Relationship Id="rId70" Type="http://schemas.openxmlformats.org/officeDocument/2006/relationships/hyperlink" Target="https://www.bashkiaprrenjas.gov.al/wp-content/uploads/2026/06/NJOFTIM-MBLEDHJE-29.06.2026.jpeg" TargetMode="External"/><Relationship Id="rId75" Type="http://schemas.openxmlformats.org/officeDocument/2006/relationships/hyperlink" Target="https://www.bashkiaprrenjas.gov.al/wp-content/uploads/2026/04/29.04.2026-mbledhjet-e-keshillit.pdf" TargetMode="External"/><Relationship Id="rId1" Type="http://schemas.openxmlformats.org/officeDocument/2006/relationships/hyperlink" Target="https://www.bashkiaprrenjas.gov.al/wp-content/uploads/2024/01/njoftimi26012024.jpeg" TargetMode="External"/><Relationship Id="rId6" Type="http://schemas.openxmlformats.org/officeDocument/2006/relationships/hyperlink" Target="https://www.bashkiaprrenjas.gov.al/wp-content/uploads/2024/11/njoftim-per-mbledhjen-e-keshillit-26.11.2024.pdf" TargetMode="External"/><Relationship Id="rId15" Type="http://schemas.openxmlformats.org/officeDocument/2006/relationships/hyperlink" Target="https://www.bashkiaprrenjas.gov.al/wp-content/uploads/2024/12/vendim-keshilli.pdf" TargetMode="External"/><Relationship Id="rId23" Type="http://schemas.openxmlformats.org/officeDocument/2006/relationships/hyperlink" Target="https://fb.watch/twF6E0h7pZ/" TargetMode="External"/><Relationship Id="rId28" Type="http://schemas.openxmlformats.org/officeDocument/2006/relationships/hyperlink" Target="https://www.bashkiaprrenjas.gov.al/wp-content/uploads/2025/05/procesverbalet-mar-2025.pdf" TargetMode="External"/><Relationship Id="rId36" Type="http://schemas.openxmlformats.org/officeDocument/2006/relationships/hyperlink" Target="https://www.bashkiaprrenjas.gov.al/wp-content/uploads/2025/07/Procesverbal-Mbl-KB-Prrenjas-Maj-2025.pdf" TargetMode="External"/><Relationship Id="rId49" Type="http://schemas.openxmlformats.org/officeDocument/2006/relationships/hyperlink" Target="https://www.bashkiaprrenjas.gov.al/wp-content/uploads/2026/02/Procesverbal-Mbl-KB-Prrenjas-Dhjetor-2025-1.pdf" TargetMode="External"/><Relationship Id="rId57" Type="http://schemas.openxmlformats.org/officeDocument/2006/relationships/hyperlink" Target="https://www.bashkiaprrenjas.gov.al/wp-content/uploads/2026/01/njoftimi-i-mbledhjes.pdf" TargetMode="External"/><Relationship Id="rId10" Type="http://schemas.openxmlformats.org/officeDocument/2006/relationships/hyperlink" Target="https://www.bashkiaprrenjas.gov.al/wp-content/uploads/2025/03/Njoftimi-Mbl-KB-Prrenjas-Mars-2025.pdf" TargetMode="External"/><Relationship Id="rId31" Type="http://schemas.openxmlformats.org/officeDocument/2006/relationships/hyperlink" Target="https://www.bashkiaprrenjas.gov.al/wp-content/uploads/2025/06/mbledhja-27.06.2025.jpeg" TargetMode="External"/><Relationship Id="rId44" Type="http://schemas.openxmlformats.org/officeDocument/2006/relationships/hyperlink" Target="https://www.bashkiaprrenjas.gov.al/wp-content/uploads/2025/09/Procesverbal-Mbl-KB-Prrenjas-Gusht-2025.pdf" TargetMode="External"/><Relationship Id="rId52" Type="http://schemas.openxmlformats.org/officeDocument/2006/relationships/hyperlink" Target="https://www.bashkiaprrenjas.gov.al/wp-content/uploads/2025/11/mbledhja-e-keshillit-bashkiak.pdf" TargetMode="External"/><Relationship Id="rId60" Type="http://schemas.openxmlformats.org/officeDocument/2006/relationships/hyperlink" Target="https://studio.youtube.com/video/BtmXh54QtO0/edit" TargetMode="External"/><Relationship Id="rId65" Type="http://schemas.openxmlformats.org/officeDocument/2006/relationships/hyperlink" Target="https://youtu.be/2x-MBKsvTNQ" TargetMode="External"/><Relationship Id="rId73" Type="http://schemas.openxmlformats.org/officeDocument/2006/relationships/hyperlink" Target="https://www.bashkiaprrenjas.gov.al/wp-content/uploads/2026/05/njoftimi-i-mbledhjes-maj-2026.pdf" TargetMode="External"/><Relationship Id="rId4" Type="http://schemas.openxmlformats.org/officeDocument/2006/relationships/hyperlink" Target="https://www.bashkiaprrenjas.gov.al/wp-content/uploads/2024/10/njoftim-i-mbledhjes-se-keshillit.pdf" TargetMode="External"/><Relationship Id="rId9" Type="http://schemas.openxmlformats.org/officeDocument/2006/relationships/hyperlink" Target="https://www.bashkiaprrenjas.gov.al/wp-content/uploads/2025/03/Njoftimi-Mbl-KB-Prrenjas-Mars-2025.pdf" TargetMode="External"/><Relationship Id="rId13" Type="http://schemas.openxmlformats.org/officeDocument/2006/relationships/hyperlink" Target="https://www.bashkiaprrenjas.gov.al/wp-content/uploads/2025/01/mbledhje-keshilli-.pdf" TargetMode="External"/><Relationship Id="rId18" Type="http://schemas.openxmlformats.org/officeDocument/2006/relationships/hyperlink" Target="https://www.facebook.com/share/v/18xzTApGHj/" TargetMode="External"/><Relationship Id="rId39" Type="http://schemas.openxmlformats.org/officeDocument/2006/relationships/hyperlink" Target="https://www.bashkiaprrenjas.gov.al/wp-content/uploads/2025/07/njoftim-keshilli-korrik-2025.pdf" TargetMode="External"/><Relationship Id="rId34" Type="http://schemas.openxmlformats.org/officeDocument/2006/relationships/hyperlink" Target="https://www.bashkiaprrenjas.gov.al/wp-content/uploads/2025/05/mbledhja-e-keshillit.jpeg" TargetMode="External"/><Relationship Id="rId50" Type="http://schemas.openxmlformats.org/officeDocument/2006/relationships/hyperlink" Target="https://www.bashkiaprrenjas.gov.al/wp-content/uploads/2025/10/Noftimi-Mbl-KB-Prrenjas-tetor-2025.pdf" TargetMode="External"/><Relationship Id="rId55" Type="http://schemas.openxmlformats.org/officeDocument/2006/relationships/hyperlink" Target="https://www.bashkiaprrenjas.gov.al/wp-content/uploads/2025/12/njoftim-mbledhja-e-keshillit24.12.2024.pdf" TargetMode="External"/><Relationship Id="rId76" Type="http://schemas.openxmlformats.org/officeDocument/2006/relationships/hyperlink" Target="https://www.bashkiaprrenjas.gov.al/wp-content/uploads/2026/06/Procesverbal-Mbl-KB-Prrenjas-Maj-2026.pdf" TargetMode="External"/><Relationship Id="rId7" Type="http://schemas.openxmlformats.org/officeDocument/2006/relationships/hyperlink" Target="https://www.bashkiaprrenjas.gov.al/wp-content/uploads/2025/04/njoftimi29.04.2025.pdf" TargetMode="External"/><Relationship Id="rId71" Type="http://schemas.openxmlformats.org/officeDocument/2006/relationships/hyperlink" Target="https://www.bashkiaprrenjas.gov.al/wp-content/uploads/2026/06/NJOFTIM-MBLEDHJE-29.06.2026.jpeg" TargetMode="External"/><Relationship Id="rId2" Type="http://schemas.openxmlformats.org/officeDocument/2006/relationships/hyperlink" Target="https://www.bashkiaprrenjas.gov.al/wp-content/uploads/2024/01/njoftimi26012024.jpeg" TargetMode="External"/><Relationship Id="rId29" Type="http://schemas.openxmlformats.org/officeDocument/2006/relationships/hyperlink" Target="https://www.bashkiaprrenjas.gov.al/wp-content/uploads/2025/06/procesverbalet-pril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1"/>
  <sheetViews>
    <sheetView tabSelected="1" topLeftCell="A32" zoomScale="85" zoomScaleNormal="85" workbookViewId="0">
      <selection activeCell="O31" sqref="O31"/>
    </sheetView>
  </sheetViews>
  <sheetFormatPr defaultRowHeight="15" x14ac:dyDescent="0.25"/>
  <cols>
    <col min="1" max="1" width="11.85546875" customWidth="1"/>
    <col min="2" max="2" width="13" customWidth="1"/>
    <col min="3" max="3" width="14" customWidth="1"/>
    <col min="4" max="4" width="16.85546875" customWidth="1"/>
    <col min="5" max="5" width="13.42578125" customWidth="1"/>
    <col min="6" max="6" width="15.85546875" customWidth="1"/>
    <col min="7" max="7" width="16.28515625" customWidth="1"/>
    <col min="8" max="8" width="15.85546875" customWidth="1"/>
    <col min="9" max="9" width="14.5703125" customWidth="1"/>
    <col min="10" max="10" width="15.42578125" customWidth="1"/>
    <col min="11" max="11" width="14.140625" customWidth="1"/>
    <col min="12" max="12" width="15" customWidth="1"/>
    <col min="13" max="13" width="16.85546875" customWidth="1"/>
  </cols>
  <sheetData>
    <row r="1" spans="1:13" s="8" customFormat="1" ht="121.5" customHeight="1" x14ac:dyDescent="0.25">
      <c r="A1" s="12" t="s">
        <v>0</v>
      </c>
      <c r="B1" s="13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3" t="s">
        <v>8</v>
      </c>
      <c r="J1" s="13" t="s">
        <v>9</v>
      </c>
      <c r="K1" s="13" t="s">
        <v>10</v>
      </c>
      <c r="L1" s="15" t="s">
        <v>11</v>
      </c>
      <c r="M1" s="16" t="s">
        <v>12</v>
      </c>
    </row>
    <row r="2" spans="1:13" s="8" customFormat="1" ht="89.25" x14ac:dyDescent="0.25">
      <c r="A2" s="37">
        <v>1</v>
      </c>
      <c r="B2" s="39" t="s">
        <v>13</v>
      </c>
      <c r="C2" s="35" t="s">
        <v>17</v>
      </c>
      <c r="D2" s="35" t="s">
        <v>38</v>
      </c>
      <c r="E2" s="35" t="s">
        <v>21</v>
      </c>
      <c r="F2" s="36">
        <v>0.45833333333333331</v>
      </c>
      <c r="G2" s="36">
        <v>0.54166666666666663</v>
      </c>
      <c r="H2" s="35" t="s">
        <v>16</v>
      </c>
      <c r="I2" s="19" t="s">
        <v>27</v>
      </c>
      <c r="J2" s="19" t="s">
        <v>18</v>
      </c>
      <c r="K2" s="40" t="s">
        <v>13</v>
      </c>
      <c r="L2" s="19" t="s">
        <v>19</v>
      </c>
      <c r="M2" s="32"/>
    </row>
    <row r="3" spans="1:13" s="9" customFormat="1" ht="89.25" x14ac:dyDescent="0.2">
      <c r="A3" s="38">
        <f>A2+1</f>
        <v>2</v>
      </c>
      <c r="B3" s="21" t="s">
        <v>22</v>
      </c>
      <c r="C3" s="62" t="s">
        <v>17</v>
      </c>
      <c r="D3" s="62" t="s">
        <v>20</v>
      </c>
      <c r="E3" s="62" t="s">
        <v>21</v>
      </c>
      <c r="F3" s="64">
        <v>0.45833333333333331</v>
      </c>
      <c r="G3" s="64">
        <v>0.5</v>
      </c>
      <c r="H3" s="17" t="s">
        <v>39</v>
      </c>
      <c r="I3" s="17" t="s">
        <v>25</v>
      </c>
      <c r="J3" s="17" t="s">
        <v>18</v>
      </c>
      <c r="K3" s="17" t="s">
        <v>22</v>
      </c>
      <c r="L3" s="17" t="s">
        <v>23</v>
      </c>
      <c r="M3" s="30"/>
    </row>
    <row r="4" spans="1:13" s="9" customFormat="1" ht="89.25" x14ac:dyDescent="0.2">
      <c r="A4" s="63">
        <f t="shared" ref="A4:A20" si="0">A3+1</f>
        <v>3</v>
      </c>
      <c r="B4" s="22" t="s">
        <v>26</v>
      </c>
      <c r="C4" s="35" t="s">
        <v>17</v>
      </c>
      <c r="D4" s="35" t="s">
        <v>24</v>
      </c>
      <c r="E4" s="35" t="s">
        <v>21</v>
      </c>
      <c r="F4" s="36">
        <v>0.45833333333333331</v>
      </c>
      <c r="G4" s="36">
        <v>0.55208333333333337</v>
      </c>
      <c r="H4" s="18" t="s">
        <v>40</v>
      </c>
      <c r="I4" s="18" t="s">
        <v>27</v>
      </c>
      <c r="J4" s="18" t="s">
        <v>18</v>
      </c>
      <c r="K4" s="18" t="s">
        <v>26</v>
      </c>
      <c r="L4" s="18" t="s">
        <v>28</v>
      </c>
      <c r="M4" s="31"/>
    </row>
    <row r="5" spans="1:13" s="9" customFormat="1" ht="89.25" x14ac:dyDescent="0.2">
      <c r="A5" s="38">
        <f t="shared" si="0"/>
        <v>4</v>
      </c>
      <c r="B5" s="21" t="s">
        <v>29</v>
      </c>
      <c r="C5" s="62" t="s">
        <v>17</v>
      </c>
      <c r="D5" s="62" t="s">
        <v>31</v>
      </c>
      <c r="E5" s="62" t="s">
        <v>21</v>
      </c>
      <c r="F5" s="64">
        <v>0.45833333333333331</v>
      </c>
      <c r="G5" s="64">
        <v>0.5625</v>
      </c>
      <c r="H5" s="17" t="s">
        <v>41</v>
      </c>
      <c r="I5" s="17" t="s">
        <v>27</v>
      </c>
      <c r="J5" s="17" t="s">
        <v>18</v>
      </c>
      <c r="K5" s="17" t="s">
        <v>29</v>
      </c>
      <c r="L5" s="17" t="s">
        <v>30</v>
      </c>
      <c r="M5" s="30"/>
    </row>
    <row r="6" spans="1:13" s="9" customFormat="1" ht="89.25" x14ac:dyDescent="0.2">
      <c r="A6" s="63">
        <f t="shared" si="0"/>
        <v>5</v>
      </c>
      <c r="B6" s="23" t="s">
        <v>34</v>
      </c>
      <c r="C6" s="35" t="s">
        <v>17</v>
      </c>
      <c r="D6" s="35" t="s">
        <v>35</v>
      </c>
      <c r="E6" s="35" t="s">
        <v>21</v>
      </c>
      <c r="F6" s="36">
        <v>0.45833333333333331</v>
      </c>
      <c r="G6" s="36">
        <v>0.5625</v>
      </c>
      <c r="H6" s="19" t="s">
        <v>41</v>
      </c>
      <c r="I6" s="19" t="s">
        <v>27</v>
      </c>
      <c r="J6" s="19" t="s">
        <v>18</v>
      </c>
      <c r="K6" s="19" t="s">
        <v>34</v>
      </c>
      <c r="L6" s="19" t="s">
        <v>32</v>
      </c>
      <c r="M6" s="32"/>
    </row>
    <row r="7" spans="1:13" s="9" customFormat="1" ht="76.5" x14ac:dyDescent="0.2">
      <c r="A7" s="38">
        <f>A6+1</f>
        <v>6</v>
      </c>
      <c r="B7" s="21" t="s">
        <v>36</v>
      </c>
      <c r="C7" s="62" t="s">
        <v>17</v>
      </c>
      <c r="D7" s="62" t="s">
        <v>37</v>
      </c>
      <c r="E7" s="62" t="s">
        <v>21</v>
      </c>
      <c r="F7" s="64">
        <v>0.41666666666666669</v>
      </c>
      <c r="G7" s="64">
        <v>0.50694444444444442</v>
      </c>
      <c r="H7" s="17" t="s">
        <v>42</v>
      </c>
      <c r="I7" s="17" t="s">
        <v>27</v>
      </c>
      <c r="J7" s="17" t="s">
        <v>18</v>
      </c>
      <c r="K7" s="17" t="s">
        <v>36</v>
      </c>
      <c r="L7" s="57" t="s">
        <v>73</v>
      </c>
      <c r="M7" s="30"/>
    </row>
    <row r="8" spans="1:13" s="9" customFormat="1" ht="114.75" x14ac:dyDescent="0.2">
      <c r="A8" s="63">
        <f t="shared" si="0"/>
        <v>7</v>
      </c>
      <c r="B8" s="22" t="s">
        <v>14</v>
      </c>
      <c r="C8" s="35" t="s">
        <v>17</v>
      </c>
      <c r="D8" s="35" t="s">
        <v>15</v>
      </c>
      <c r="E8" s="35" t="s">
        <v>21</v>
      </c>
      <c r="F8" s="36">
        <v>0.41666666666666669</v>
      </c>
      <c r="G8" s="36">
        <v>0.52083333333333337</v>
      </c>
      <c r="H8" s="18" t="s">
        <v>41</v>
      </c>
      <c r="I8" s="18" t="s">
        <v>27</v>
      </c>
      <c r="J8" s="18" t="s">
        <v>18</v>
      </c>
      <c r="K8" s="18" t="s">
        <v>14</v>
      </c>
      <c r="L8" s="18" t="s">
        <v>33</v>
      </c>
      <c r="M8" s="31"/>
    </row>
    <row r="9" spans="1:13" ht="89.25" x14ac:dyDescent="0.25">
      <c r="A9" s="38">
        <f t="shared" si="0"/>
        <v>8</v>
      </c>
      <c r="B9" s="21" t="s">
        <v>43</v>
      </c>
      <c r="C9" s="62" t="s">
        <v>17</v>
      </c>
      <c r="D9" s="17" t="s">
        <v>44</v>
      </c>
      <c r="E9" s="62" t="s">
        <v>21</v>
      </c>
      <c r="F9" s="41">
        <v>0.41666666666666669</v>
      </c>
      <c r="G9" s="41">
        <v>0.47916666666666669</v>
      </c>
      <c r="H9" s="17" t="s">
        <v>45</v>
      </c>
      <c r="I9" s="17" t="s">
        <v>27</v>
      </c>
      <c r="J9" s="17" t="s">
        <v>18</v>
      </c>
      <c r="K9" s="21" t="s">
        <v>43</v>
      </c>
      <c r="L9" s="57" t="s">
        <v>74</v>
      </c>
      <c r="M9" s="30"/>
    </row>
    <row r="10" spans="1:13" ht="102" x14ac:dyDescent="0.25">
      <c r="A10" s="63">
        <f t="shared" si="0"/>
        <v>9</v>
      </c>
      <c r="B10" s="22" t="s">
        <v>46</v>
      </c>
      <c r="C10" s="35" t="s">
        <v>17</v>
      </c>
      <c r="D10" s="18" t="s">
        <v>48</v>
      </c>
      <c r="E10" s="35" t="s">
        <v>21</v>
      </c>
      <c r="F10" s="42">
        <v>0.41666666666666669</v>
      </c>
      <c r="G10" s="42">
        <v>0.5</v>
      </c>
      <c r="H10" s="18" t="s">
        <v>16</v>
      </c>
      <c r="I10" s="18" t="s">
        <v>27</v>
      </c>
      <c r="J10" s="18" t="s">
        <v>47</v>
      </c>
      <c r="K10" s="18" t="s">
        <v>46</v>
      </c>
      <c r="L10" s="56" t="s">
        <v>75</v>
      </c>
      <c r="M10" s="31"/>
    </row>
    <row r="11" spans="1:13" ht="120" x14ac:dyDescent="0.25">
      <c r="A11" s="20">
        <f t="shared" si="0"/>
        <v>10</v>
      </c>
      <c r="B11" s="24" t="s">
        <v>49</v>
      </c>
      <c r="C11" s="62" t="s">
        <v>17</v>
      </c>
      <c r="D11" s="28" t="s">
        <v>50</v>
      </c>
      <c r="E11" s="62" t="s">
        <v>21</v>
      </c>
      <c r="F11" s="43">
        <v>0.41666666666666669</v>
      </c>
      <c r="G11" s="43">
        <v>0.52777777777777779</v>
      </c>
      <c r="H11" s="28" t="s">
        <v>51</v>
      </c>
      <c r="I11" s="28" t="s">
        <v>27</v>
      </c>
      <c r="J11" s="28" t="s">
        <v>47</v>
      </c>
      <c r="K11" s="28" t="s">
        <v>49</v>
      </c>
      <c r="L11" s="28" t="s">
        <v>52</v>
      </c>
      <c r="M11" s="33"/>
    </row>
    <row r="12" spans="1:13" ht="150" x14ac:dyDescent="0.25">
      <c r="A12" s="61">
        <f t="shared" si="0"/>
        <v>11</v>
      </c>
      <c r="B12" s="45" t="s">
        <v>53</v>
      </c>
      <c r="C12" s="35" t="s">
        <v>17</v>
      </c>
      <c r="D12" s="29" t="s">
        <v>94</v>
      </c>
      <c r="E12" s="35" t="s">
        <v>21</v>
      </c>
      <c r="F12" s="46">
        <v>0.41666666666666669</v>
      </c>
      <c r="G12" s="46">
        <v>0.50694444444444442</v>
      </c>
      <c r="H12" s="29" t="s">
        <v>42</v>
      </c>
      <c r="I12" s="60" t="s">
        <v>27</v>
      </c>
      <c r="J12" s="60" t="s">
        <v>47</v>
      </c>
      <c r="K12" s="44" t="s">
        <v>53</v>
      </c>
      <c r="L12" s="55" t="s">
        <v>72</v>
      </c>
      <c r="M12" s="34"/>
    </row>
    <row r="13" spans="1:13" ht="165" x14ac:dyDescent="0.25">
      <c r="A13" s="20">
        <f t="shared" si="0"/>
        <v>12</v>
      </c>
      <c r="B13" s="48" t="s">
        <v>54</v>
      </c>
      <c r="C13" s="62" t="s">
        <v>17</v>
      </c>
      <c r="D13" s="28" t="s">
        <v>95</v>
      </c>
      <c r="E13" s="62" t="s">
        <v>21</v>
      </c>
      <c r="F13" s="43">
        <v>0.41666666666666669</v>
      </c>
      <c r="G13" s="43">
        <v>0.52430555555555558</v>
      </c>
      <c r="H13" s="28" t="s">
        <v>55</v>
      </c>
      <c r="I13" s="28" t="s">
        <v>27</v>
      </c>
      <c r="J13" s="28" t="s">
        <v>47</v>
      </c>
      <c r="K13" s="47" t="s">
        <v>54</v>
      </c>
      <c r="L13" s="54" t="s">
        <v>71</v>
      </c>
      <c r="M13" s="33"/>
    </row>
    <row r="14" spans="1:13" ht="120" x14ac:dyDescent="0.25">
      <c r="A14" s="61">
        <f t="shared" si="0"/>
        <v>13</v>
      </c>
      <c r="B14" s="49" t="s">
        <v>66</v>
      </c>
      <c r="C14" s="35" t="s">
        <v>17</v>
      </c>
      <c r="D14" s="29" t="s">
        <v>96</v>
      </c>
      <c r="E14" s="35" t="s">
        <v>21</v>
      </c>
      <c r="F14" s="50">
        <v>0.41666666666666669</v>
      </c>
      <c r="G14" s="50">
        <v>0.47916666666666669</v>
      </c>
      <c r="H14" s="25" t="s">
        <v>45</v>
      </c>
      <c r="I14" s="60" t="s">
        <v>27</v>
      </c>
      <c r="J14" s="60" t="s">
        <v>47</v>
      </c>
      <c r="K14" s="45" t="s">
        <v>66</v>
      </c>
      <c r="L14" s="45"/>
      <c r="M14" s="3"/>
    </row>
    <row r="15" spans="1:13" ht="120" x14ac:dyDescent="0.25">
      <c r="A15" s="20">
        <f t="shared" si="0"/>
        <v>14</v>
      </c>
      <c r="B15" s="48" t="s">
        <v>63</v>
      </c>
      <c r="C15" s="62" t="s">
        <v>17</v>
      </c>
      <c r="D15" s="28" t="s">
        <v>64</v>
      </c>
      <c r="E15" s="62" t="s">
        <v>21</v>
      </c>
      <c r="F15" s="43">
        <v>0.41666666666666669</v>
      </c>
      <c r="G15" s="43">
        <v>0.51388888888888884</v>
      </c>
      <c r="H15" s="28" t="s">
        <v>65</v>
      </c>
      <c r="I15" s="28" t="s">
        <v>27</v>
      </c>
      <c r="J15" s="28" t="s">
        <v>47</v>
      </c>
      <c r="K15" s="52" t="s">
        <v>63</v>
      </c>
      <c r="L15" s="52" t="s">
        <v>70</v>
      </c>
      <c r="M15" s="58" t="s">
        <v>76</v>
      </c>
    </row>
    <row r="16" spans="1:13" ht="135" x14ac:dyDescent="0.25">
      <c r="A16" s="61">
        <f t="shared" si="0"/>
        <v>15</v>
      </c>
      <c r="B16" s="49" t="s">
        <v>62</v>
      </c>
      <c r="C16" s="35" t="s">
        <v>17</v>
      </c>
      <c r="D16" s="29" t="s">
        <v>61</v>
      </c>
      <c r="E16" s="35" t="s">
        <v>21</v>
      </c>
      <c r="F16" s="46">
        <v>0.41666666666666669</v>
      </c>
      <c r="G16" s="46">
        <v>0.50694444444444442</v>
      </c>
      <c r="H16" s="29" t="s">
        <v>42</v>
      </c>
      <c r="I16" s="60" t="s">
        <v>27</v>
      </c>
      <c r="J16" s="60" t="s">
        <v>47</v>
      </c>
      <c r="K16" s="45" t="s">
        <v>62</v>
      </c>
      <c r="L16" s="53" t="s">
        <v>69</v>
      </c>
      <c r="M16" s="59" t="s">
        <v>77</v>
      </c>
    </row>
    <row r="17" spans="1:13" ht="165" x14ac:dyDescent="0.25">
      <c r="A17" s="20">
        <f t="shared" si="0"/>
        <v>16</v>
      </c>
      <c r="B17" s="48" t="s">
        <v>60</v>
      </c>
      <c r="C17" s="62" t="s">
        <v>17</v>
      </c>
      <c r="D17" s="28" t="s">
        <v>59</v>
      </c>
      <c r="E17" s="62" t="s">
        <v>21</v>
      </c>
      <c r="F17" s="43">
        <v>0.41666666666666669</v>
      </c>
      <c r="G17" s="43">
        <v>0.52083333333333337</v>
      </c>
      <c r="H17" s="28" t="s">
        <v>41</v>
      </c>
      <c r="I17" s="28" t="s">
        <v>27</v>
      </c>
      <c r="J17" s="28" t="s">
        <v>47</v>
      </c>
      <c r="K17" s="52" t="s">
        <v>60</v>
      </c>
      <c r="L17" s="52" t="s">
        <v>67</v>
      </c>
      <c r="M17" s="58" t="s">
        <v>78</v>
      </c>
    </row>
    <row r="18" spans="1:13" ht="120" x14ac:dyDescent="0.25">
      <c r="A18" s="61">
        <f t="shared" si="0"/>
        <v>17</v>
      </c>
      <c r="B18" s="49" t="s">
        <v>56</v>
      </c>
      <c r="C18" s="35" t="s">
        <v>17</v>
      </c>
      <c r="D18" s="29" t="s">
        <v>57</v>
      </c>
      <c r="E18" s="35" t="s">
        <v>21</v>
      </c>
      <c r="F18" s="46">
        <v>0.41666666666666669</v>
      </c>
      <c r="G18" s="46">
        <v>0.50347222222222221</v>
      </c>
      <c r="H18" s="51" t="s">
        <v>58</v>
      </c>
      <c r="I18" s="60" t="s">
        <v>27</v>
      </c>
      <c r="J18" s="60" t="s">
        <v>47</v>
      </c>
      <c r="K18" s="45" t="s">
        <v>56</v>
      </c>
      <c r="L18" s="45" t="s">
        <v>68</v>
      </c>
      <c r="M18" s="59" t="s">
        <v>79</v>
      </c>
    </row>
    <row r="19" spans="1:13" ht="120" x14ac:dyDescent="0.25">
      <c r="A19" s="20">
        <f t="shared" si="0"/>
        <v>18</v>
      </c>
      <c r="B19" s="52" t="s">
        <v>85</v>
      </c>
      <c r="C19" s="62" t="s">
        <v>17</v>
      </c>
      <c r="D19" s="28" t="s">
        <v>86</v>
      </c>
      <c r="E19" s="62" t="s">
        <v>21</v>
      </c>
      <c r="F19" s="43">
        <v>0.41666666666666669</v>
      </c>
      <c r="G19" s="43">
        <v>0.51041666666666663</v>
      </c>
      <c r="H19" s="28" t="s">
        <v>87</v>
      </c>
      <c r="I19" s="28" t="s">
        <v>27</v>
      </c>
      <c r="J19" s="28" t="s">
        <v>47</v>
      </c>
      <c r="K19" s="52" t="s">
        <v>85</v>
      </c>
      <c r="L19" s="52" t="s">
        <v>84</v>
      </c>
      <c r="M19" s="52" t="s">
        <v>88</v>
      </c>
    </row>
    <row r="20" spans="1:13" ht="135" x14ac:dyDescent="0.25">
      <c r="A20" s="61">
        <f t="shared" si="0"/>
        <v>19</v>
      </c>
      <c r="B20" s="53" t="s">
        <v>80</v>
      </c>
      <c r="C20" s="35" t="s">
        <v>17</v>
      </c>
      <c r="D20" s="29" t="s">
        <v>82</v>
      </c>
      <c r="E20" s="35" t="s">
        <v>21</v>
      </c>
      <c r="F20" s="46">
        <v>0.41666666666666669</v>
      </c>
      <c r="G20" s="46">
        <v>0.49305555555555558</v>
      </c>
      <c r="H20" s="29" t="s">
        <v>83</v>
      </c>
      <c r="I20" s="60" t="s">
        <v>27</v>
      </c>
      <c r="J20" s="60" t="s">
        <v>47</v>
      </c>
      <c r="K20" s="53" t="s">
        <v>80</v>
      </c>
      <c r="L20" s="45" t="s">
        <v>81</v>
      </c>
      <c r="M20" s="45" t="s">
        <v>89</v>
      </c>
    </row>
    <row r="21" spans="1:13" ht="150" x14ac:dyDescent="0.25">
      <c r="A21" s="27">
        <f>A20+1</f>
        <v>20</v>
      </c>
      <c r="B21" s="66" t="s">
        <v>90</v>
      </c>
      <c r="C21" s="62" t="s">
        <v>17</v>
      </c>
      <c r="D21" s="28" t="s">
        <v>92</v>
      </c>
      <c r="E21" s="62" t="s">
        <v>21</v>
      </c>
      <c r="F21" s="43">
        <v>0.41666666666666669</v>
      </c>
      <c r="G21" s="43">
        <v>0.51736111111111116</v>
      </c>
      <c r="H21" s="28" t="s">
        <v>93</v>
      </c>
      <c r="I21" s="28" t="s">
        <v>27</v>
      </c>
      <c r="J21" s="28" t="s">
        <v>47</v>
      </c>
      <c r="K21" s="52" t="s">
        <v>90</v>
      </c>
      <c r="L21" s="65" t="s">
        <v>91</v>
      </c>
      <c r="M21" s="52" t="s">
        <v>106</v>
      </c>
    </row>
    <row r="22" spans="1:13" ht="165" x14ac:dyDescent="0.25">
      <c r="A22" s="26">
        <f>A21+1</f>
        <v>21</v>
      </c>
      <c r="B22" s="49" t="s">
        <v>97</v>
      </c>
      <c r="C22" s="35" t="s">
        <v>17</v>
      </c>
      <c r="D22" s="29" t="s">
        <v>98</v>
      </c>
      <c r="E22" s="35" t="s">
        <v>21</v>
      </c>
      <c r="F22" s="46">
        <v>0.41666666666666669</v>
      </c>
      <c r="G22" s="46">
        <v>0.51388888888888884</v>
      </c>
      <c r="H22" s="29" t="s">
        <v>65</v>
      </c>
      <c r="I22" s="60" t="s">
        <v>27</v>
      </c>
      <c r="J22" s="60" t="s">
        <v>47</v>
      </c>
      <c r="K22" s="49" t="s">
        <v>97</v>
      </c>
      <c r="L22" s="45" t="s">
        <v>99</v>
      </c>
      <c r="M22" s="59" t="s">
        <v>105</v>
      </c>
    </row>
    <row r="23" spans="1:13" ht="180" x14ac:dyDescent="0.25">
      <c r="A23" s="27">
        <v>22</v>
      </c>
      <c r="B23" s="66" t="s">
        <v>103</v>
      </c>
      <c r="C23" s="62" t="s">
        <v>17</v>
      </c>
      <c r="D23" s="28" t="s">
        <v>100</v>
      </c>
      <c r="E23" s="62" t="s">
        <v>21</v>
      </c>
      <c r="F23" s="43">
        <v>0.41666666666666669</v>
      </c>
      <c r="G23" s="43">
        <v>0.51736111111111116</v>
      </c>
      <c r="H23" s="28" t="s">
        <v>93</v>
      </c>
      <c r="I23" s="28" t="s">
        <v>27</v>
      </c>
      <c r="J23" s="28" t="s">
        <v>47</v>
      </c>
      <c r="K23" s="52" t="s">
        <v>103</v>
      </c>
      <c r="L23" s="65" t="s">
        <v>118</v>
      </c>
      <c r="M23" s="52" t="s">
        <v>104</v>
      </c>
    </row>
    <row r="24" spans="1:13" ht="150" x14ac:dyDescent="0.25">
      <c r="A24" s="26">
        <v>23</v>
      </c>
      <c r="B24" s="49" t="s">
        <v>110</v>
      </c>
      <c r="C24" s="35" t="s">
        <v>17</v>
      </c>
      <c r="D24" s="60" t="s">
        <v>111</v>
      </c>
      <c r="E24" s="35" t="s">
        <v>21</v>
      </c>
      <c r="F24" s="67">
        <v>0.41666666666666669</v>
      </c>
      <c r="G24" s="67">
        <v>0.97569444444444442</v>
      </c>
      <c r="H24" s="60" t="s">
        <v>112</v>
      </c>
      <c r="I24" s="60" t="s">
        <v>27</v>
      </c>
      <c r="J24" s="60" t="s">
        <v>47</v>
      </c>
      <c r="K24" s="45" t="s">
        <v>110</v>
      </c>
      <c r="L24" s="45" t="s">
        <v>119</v>
      </c>
      <c r="M24" s="59" t="s">
        <v>107</v>
      </c>
    </row>
    <row r="25" spans="1:13" ht="135" x14ac:dyDescent="0.25">
      <c r="A25" s="27">
        <v>24</v>
      </c>
      <c r="B25" s="48" t="s">
        <v>113</v>
      </c>
      <c r="C25" s="62" t="s">
        <v>17</v>
      </c>
      <c r="D25" s="28" t="s">
        <v>114</v>
      </c>
      <c r="E25" s="62" t="s">
        <v>21</v>
      </c>
      <c r="F25" s="43">
        <v>0.41666666666666669</v>
      </c>
      <c r="G25" s="43">
        <v>0.50347222222222221</v>
      </c>
      <c r="H25" s="28" t="s">
        <v>58</v>
      </c>
      <c r="I25" s="28" t="s">
        <v>27</v>
      </c>
      <c r="J25" s="28" t="s">
        <v>47</v>
      </c>
      <c r="K25" s="52" t="s">
        <v>113</v>
      </c>
      <c r="L25" s="47" t="s">
        <v>122</v>
      </c>
      <c r="M25" s="58" t="s">
        <v>108</v>
      </c>
    </row>
    <row r="26" spans="1:13" ht="150" x14ac:dyDescent="0.25">
      <c r="A26" s="26">
        <v>25</v>
      </c>
      <c r="B26" s="49" t="s">
        <v>115</v>
      </c>
      <c r="C26" s="35" t="s">
        <v>17</v>
      </c>
      <c r="D26" s="60" t="s">
        <v>116</v>
      </c>
      <c r="E26" s="35" t="s">
        <v>21</v>
      </c>
      <c r="F26" s="67">
        <v>0.41666666666666669</v>
      </c>
      <c r="G26" s="67">
        <v>0.52430555555555558</v>
      </c>
      <c r="H26" s="60" t="s">
        <v>55</v>
      </c>
      <c r="I26" s="60" t="s">
        <v>27</v>
      </c>
      <c r="J26" s="60" t="s">
        <v>47</v>
      </c>
      <c r="K26" s="45" t="s">
        <v>115</v>
      </c>
      <c r="L26" s="45" t="s">
        <v>121</v>
      </c>
      <c r="M26" s="59" t="s">
        <v>109</v>
      </c>
    </row>
    <row r="27" spans="1:13" ht="135" x14ac:dyDescent="0.25">
      <c r="A27" s="27">
        <v>26</v>
      </c>
      <c r="B27" s="48" t="s">
        <v>117</v>
      </c>
      <c r="C27" s="62" t="s">
        <v>17</v>
      </c>
      <c r="D27" s="28" t="s">
        <v>101</v>
      </c>
      <c r="E27" s="62" t="s">
        <v>21</v>
      </c>
      <c r="F27" s="43">
        <v>0.41666666666666669</v>
      </c>
      <c r="G27" s="43">
        <v>0.95486111111111116</v>
      </c>
      <c r="H27" s="28" t="s">
        <v>102</v>
      </c>
      <c r="I27" s="28" t="s">
        <v>27</v>
      </c>
      <c r="J27" s="28" t="s">
        <v>47</v>
      </c>
      <c r="K27" s="52" t="s">
        <v>117</v>
      </c>
      <c r="L27" s="52" t="s">
        <v>120</v>
      </c>
      <c r="M27" s="58" t="s">
        <v>124</v>
      </c>
    </row>
    <row r="28" spans="1:13" ht="135" x14ac:dyDescent="0.25">
      <c r="A28" s="26">
        <v>27</v>
      </c>
      <c r="B28" s="49" t="s">
        <v>125</v>
      </c>
      <c r="C28" s="35" t="s">
        <v>17</v>
      </c>
      <c r="D28" s="60" t="s">
        <v>126</v>
      </c>
      <c r="E28" s="35" t="s">
        <v>21</v>
      </c>
      <c r="F28" s="67">
        <v>0.41666666666666669</v>
      </c>
      <c r="G28" s="67">
        <v>0.51041666666666663</v>
      </c>
      <c r="H28" s="60" t="s">
        <v>87</v>
      </c>
      <c r="I28" s="60" t="s">
        <v>27</v>
      </c>
      <c r="J28" s="60" t="s">
        <v>47</v>
      </c>
      <c r="K28" s="45" t="s">
        <v>125</v>
      </c>
      <c r="L28" s="45" t="s">
        <v>127</v>
      </c>
      <c r="M28" s="59" t="s">
        <v>128</v>
      </c>
    </row>
    <row r="29" spans="1:13" ht="135" x14ac:dyDescent="0.25">
      <c r="A29" s="27">
        <v>28</v>
      </c>
      <c r="B29" s="48" t="s">
        <v>129</v>
      </c>
      <c r="C29" s="62" t="s">
        <v>17</v>
      </c>
      <c r="D29" s="28" t="s">
        <v>123</v>
      </c>
      <c r="E29" s="62" t="s">
        <v>21</v>
      </c>
      <c r="F29" s="43">
        <v>0.41666666666666669</v>
      </c>
      <c r="G29" s="43" t="s">
        <v>130</v>
      </c>
      <c r="H29" s="28" t="s">
        <v>131</v>
      </c>
      <c r="I29" s="28" t="s">
        <v>27</v>
      </c>
      <c r="J29" s="28" t="s">
        <v>47</v>
      </c>
      <c r="K29" s="52" t="s">
        <v>129</v>
      </c>
      <c r="L29" s="52" t="s">
        <v>134</v>
      </c>
      <c r="M29" s="58" t="s">
        <v>137</v>
      </c>
    </row>
    <row r="30" spans="1:13" ht="135" x14ac:dyDescent="0.25">
      <c r="A30" s="26">
        <v>29</v>
      </c>
      <c r="B30" s="45" t="s">
        <v>140</v>
      </c>
      <c r="C30" s="35" t="s">
        <v>17</v>
      </c>
      <c r="D30" s="60" t="s">
        <v>141</v>
      </c>
      <c r="E30" s="35" t="s">
        <v>21</v>
      </c>
      <c r="F30" s="67">
        <v>0.41666666666666669</v>
      </c>
      <c r="G30" s="67">
        <v>0.51041666666666663</v>
      </c>
      <c r="H30" s="60" t="s">
        <v>87</v>
      </c>
      <c r="I30" s="60" t="s">
        <v>27</v>
      </c>
      <c r="J30" s="60" t="s">
        <v>47</v>
      </c>
      <c r="K30" s="45" t="s">
        <v>140</v>
      </c>
      <c r="L30" s="49" t="s">
        <v>133</v>
      </c>
      <c r="M30" s="59" t="s">
        <v>136</v>
      </c>
    </row>
    <row r="31" spans="1:13" ht="135" x14ac:dyDescent="0.25">
      <c r="A31" s="27">
        <v>30</v>
      </c>
      <c r="B31" s="52" t="s">
        <v>139</v>
      </c>
      <c r="C31" s="62" t="s">
        <v>17</v>
      </c>
      <c r="D31" s="28" t="s">
        <v>142</v>
      </c>
      <c r="E31" s="62" t="s">
        <v>21</v>
      </c>
      <c r="F31" s="43">
        <v>0.41666666666666669</v>
      </c>
      <c r="G31" s="43">
        <v>0.98958333333333337</v>
      </c>
      <c r="H31" s="28" t="s">
        <v>143</v>
      </c>
      <c r="I31" s="28" t="s">
        <v>27</v>
      </c>
      <c r="J31" s="28" t="s">
        <v>47</v>
      </c>
      <c r="K31" s="52" t="s">
        <v>139</v>
      </c>
      <c r="L31" s="52" t="s">
        <v>133</v>
      </c>
      <c r="M31" s="58" t="s">
        <v>135</v>
      </c>
    </row>
    <row r="32" spans="1:13" ht="150" x14ac:dyDescent="0.25">
      <c r="A32" s="5">
        <v>31</v>
      </c>
      <c r="B32" s="68" t="s">
        <v>138</v>
      </c>
      <c r="C32" s="35" t="s">
        <v>17</v>
      </c>
      <c r="D32" s="60" t="s">
        <v>144</v>
      </c>
      <c r="E32" s="35" t="s">
        <v>21</v>
      </c>
      <c r="F32" s="67">
        <v>0.41666666666666669</v>
      </c>
      <c r="G32" s="67">
        <v>0.45833333333333331</v>
      </c>
      <c r="H32" s="60" t="s">
        <v>39</v>
      </c>
      <c r="I32" s="60" t="s">
        <v>27</v>
      </c>
      <c r="J32" s="60" t="s">
        <v>47</v>
      </c>
      <c r="K32" s="45" t="s">
        <v>138</v>
      </c>
      <c r="L32" s="45" t="s">
        <v>132</v>
      </c>
      <c r="M32" s="3"/>
    </row>
    <row r="33" spans="1:13" x14ac:dyDescent="0.25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10"/>
    </row>
    <row r="34" spans="1:13" x14ac:dyDescent="0.25">
      <c r="A34" s="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3"/>
    </row>
    <row r="35" spans="1:13" x14ac:dyDescent="0.25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10"/>
    </row>
    <row r="36" spans="1:13" x14ac:dyDescent="0.25">
      <c r="A36" s="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3"/>
    </row>
    <row r="37" spans="1:13" x14ac:dyDescent="0.25">
      <c r="A37" s="4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10"/>
    </row>
    <row r="38" spans="1:13" x14ac:dyDescent="0.25">
      <c r="A38" s="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3"/>
    </row>
    <row r="39" spans="1:13" x14ac:dyDescent="0.25">
      <c r="A39" s="4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10"/>
    </row>
    <row r="40" spans="1:13" x14ac:dyDescent="0.25">
      <c r="A40" s="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3"/>
    </row>
    <row r="41" spans="1:13" x14ac:dyDescent="0.25">
      <c r="A41" s="4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10"/>
    </row>
    <row r="42" spans="1:13" x14ac:dyDescent="0.25">
      <c r="A42" s="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3"/>
    </row>
    <row r="43" spans="1:13" x14ac:dyDescent="0.25">
      <c r="A43" s="4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10"/>
    </row>
    <row r="44" spans="1:13" x14ac:dyDescent="0.25">
      <c r="A44" s="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3"/>
    </row>
    <row r="45" spans="1:13" x14ac:dyDescent="0.25">
      <c r="A45" s="4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10"/>
    </row>
    <row r="46" spans="1:13" x14ac:dyDescent="0.25">
      <c r="A46" s="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3"/>
    </row>
    <row r="47" spans="1:13" x14ac:dyDescent="0.25">
      <c r="A47" s="4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10"/>
    </row>
    <row r="48" spans="1:13" x14ac:dyDescent="0.25">
      <c r="A48" s="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3"/>
    </row>
    <row r="49" spans="1:13" x14ac:dyDescent="0.25">
      <c r="A49" s="4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10"/>
    </row>
    <row r="50" spans="1:13" x14ac:dyDescent="0.25">
      <c r="A50" s="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3"/>
    </row>
    <row r="51" spans="1:13" x14ac:dyDescent="0.25">
      <c r="A51" s="4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10"/>
    </row>
    <row r="52" spans="1:13" x14ac:dyDescent="0.25">
      <c r="A52" s="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3"/>
    </row>
    <row r="53" spans="1:13" x14ac:dyDescent="0.25">
      <c r="A53" s="4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10"/>
    </row>
    <row r="54" spans="1:13" x14ac:dyDescent="0.25">
      <c r="A54" s="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3"/>
    </row>
    <row r="55" spans="1:13" x14ac:dyDescent="0.25">
      <c r="A55" s="4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10"/>
    </row>
    <row r="56" spans="1:13" x14ac:dyDescent="0.25">
      <c r="A56" s="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3"/>
    </row>
    <row r="57" spans="1:13" x14ac:dyDescent="0.25">
      <c r="A57" s="4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10"/>
    </row>
    <row r="58" spans="1:13" x14ac:dyDescent="0.25">
      <c r="A58" s="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3"/>
    </row>
    <row r="59" spans="1:13" x14ac:dyDescent="0.25">
      <c r="A59" s="4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10"/>
    </row>
    <row r="60" spans="1:13" x14ac:dyDescent="0.2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3"/>
    </row>
    <row r="61" spans="1:13" x14ac:dyDescent="0.25">
      <c r="A61" s="4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10"/>
    </row>
    <row r="62" spans="1:13" x14ac:dyDescent="0.25">
      <c r="A62" s="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3"/>
    </row>
    <row r="63" spans="1:13" x14ac:dyDescent="0.25">
      <c r="A63" s="4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10"/>
    </row>
    <row r="64" spans="1:13" x14ac:dyDescent="0.25">
      <c r="A64" s="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3"/>
    </row>
    <row r="65" spans="1:13" x14ac:dyDescent="0.25">
      <c r="A65" s="4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10"/>
    </row>
    <row r="66" spans="1:13" x14ac:dyDescent="0.25">
      <c r="A66" s="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3"/>
    </row>
    <row r="67" spans="1:13" x14ac:dyDescent="0.25">
      <c r="A67" s="4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10"/>
    </row>
    <row r="68" spans="1:13" x14ac:dyDescent="0.25">
      <c r="A68" s="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3"/>
    </row>
    <row r="69" spans="1:13" x14ac:dyDescent="0.25">
      <c r="A69" s="4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10"/>
    </row>
    <row r="70" spans="1:13" x14ac:dyDescent="0.25">
      <c r="A70" s="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3"/>
    </row>
    <row r="71" spans="1:13" ht="15.75" thickBot="1" x14ac:dyDescent="0.3">
      <c r="A71" s="6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11"/>
    </row>
  </sheetData>
  <phoneticPr fontId="8" type="noConversion"/>
  <hyperlinks>
    <hyperlink ref="B2" r:id="rId1" xr:uid="{9CF119E9-8258-4E5C-BC17-D8132787D384}"/>
    <hyperlink ref="K2" r:id="rId2" xr:uid="{DC366141-0374-427B-9B3A-8C6A7D2BAD53}"/>
    <hyperlink ref="K12" r:id="rId3" xr:uid="{081CC329-27F2-46E5-80A2-46273C7965D9}"/>
    <hyperlink ref="B12" r:id="rId4" xr:uid="{ECB3D9B6-41A8-41A3-90CF-6E3AE53C8622}"/>
    <hyperlink ref="K13" r:id="rId5" xr:uid="{79C03993-59FF-4DB9-B01F-7A8F8433A0DC}"/>
    <hyperlink ref="B13" r:id="rId6" xr:uid="{9658A81F-219C-40FA-AB65-5E6439601BFB}"/>
    <hyperlink ref="K18" r:id="rId7" xr:uid="{CD765ED5-6742-4F13-A99C-C0D7098C23E4}"/>
    <hyperlink ref="B18" r:id="rId8" xr:uid="{F479E698-391B-43B5-9FF1-7556CF5EE52A}"/>
    <hyperlink ref="K17" r:id="rId9" xr:uid="{045F5D6C-E29D-476C-97A2-7B070AD9DD09}"/>
    <hyperlink ref="B17" r:id="rId10" xr:uid="{BC879827-6BB8-4BAD-8171-439F8DEA999C}"/>
    <hyperlink ref="K16" r:id="rId11" xr:uid="{AABD05F3-9EB3-4015-922F-91969954A57A}"/>
    <hyperlink ref="B16" r:id="rId12" xr:uid="{B49741CD-8F53-423E-9C46-392BF1D177F6}"/>
    <hyperlink ref="K15" r:id="rId13" xr:uid="{902EC81A-CAD0-47D5-8327-F13262BE3CC2}"/>
    <hyperlink ref="B15" r:id="rId14" xr:uid="{5947CFF2-3E84-417E-998B-1C012C611ADE}"/>
    <hyperlink ref="K14" r:id="rId15" xr:uid="{C205A336-5892-4DAE-8EAD-5763B1AC04B6}"/>
    <hyperlink ref="B14" r:id="rId16" xr:uid="{DADD91E8-34D2-48F4-9057-C7165B0B3AA4}"/>
    <hyperlink ref="L17" r:id="rId17" display="https://fb.watch/yzx6Gp2ZkX/" xr:uid="{64E346CD-D1C1-4D8B-95A5-9D38EAA559BD}"/>
    <hyperlink ref="L18" r:id="rId18" xr:uid="{10202435-4D55-4EC2-A2BD-8227D329A844}"/>
    <hyperlink ref="L16" r:id="rId19" xr:uid="{F3F1E846-3CDF-437E-8A27-F0E0392252EB}"/>
    <hyperlink ref="L15" r:id="rId20" xr:uid="{781A68B5-A397-44AF-B3F2-29415B3E6D02}"/>
    <hyperlink ref="L13" r:id="rId21" xr:uid="{6ED516BA-D08F-42DD-B49E-B38A94D37A72}"/>
    <hyperlink ref="L12" r:id="rId22" xr:uid="{054A7F85-2459-4891-B61B-41C8DE564265}"/>
    <hyperlink ref="L7" r:id="rId23" xr:uid="{6AE459EB-0A99-4B4B-B88C-11A50374B5D2}"/>
    <hyperlink ref="L9" r:id="rId24" xr:uid="{EBD8851E-D051-43B6-B700-BD9A2E1FBF5F}"/>
    <hyperlink ref="L10" r:id="rId25" xr:uid="{84FA6CD3-ACAD-4ABB-BDB3-95EAF4281C5D}"/>
    <hyperlink ref="M15" r:id="rId26" xr:uid="{7DF00B4C-C7AB-4CB9-9BAD-F6EA60D42D78}"/>
    <hyperlink ref="M16" r:id="rId27" xr:uid="{9798D9CD-5AEC-46D0-BFA0-2822C7B50D3D}"/>
    <hyperlink ref="M17" r:id="rId28" xr:uid="{F57F354C-BD43-486C-8823-4447C9520A90}"/>
    <hyperlink ref="M18" r:id="rId29" xr:uid="{62E51774-56FC-46EE-880C-CBF70C17C6F1}"/>
    <hyperlink ref="B20" r:id="rId30" xr:uid="{B57B9B0D-E1D2-48CC-8909-5CD866A7EF56}"/>
    <hyperlink ref="K20" r:id="rId31" xr:uid="{E7984512-A425-46DB-B1A9-6F2B9CE28DB4}"/>
    <hyperlink ref="L20" r:id="rId32" xr:uid="{91E75A10-8D56-4D03-84EB-A078CD717ECB}"/>
    <hyperlink ref="L19" r:id="rId33" xr:uid="{FB7565BE-C4B9-4C9B-AE51-B3632D575488}"/>
    <hyperlink ref="B19" r:id="rId34" xr:uid="{9D6162FB-14D9-49D9-9072-3597DB289DA7}"/>
    <hyperlink ref="K19" r:id="rId35" xr:uid="{E7A76469-A78E-4641-B6C5-E8BAC79DCFFE}"/>
    <hyperlink ref="M19" r:id="rId36" xr:uid="{903322F1-7B59-4A42-BC96-84DAB099BA7C}"/>
    <hyperlink ref="M20" r:id="rId37" xr:uid="{B2794032-6129-4246-B01C-4211DB2DD78E}"/>
    <hyperlink ref="B21" r:id="rId38" xr:uid="{ECED7D46-6B94-4FC0-8183-DBC0B4E408C9}"/>
    <hyperlink ref="K21" r:id="rId39" xr:uid="{EFF49966-1340-46F8-82FF-618D789D0C4F}"/>
    <hyperlink ref="L21" r:id="rId40" xr:uid="{634CE3F2-5BE2-4ECC-BDC9-E4BB303E6A9D}"/>
    <hyperlink ref="B22" r:id="rId41" xr:uid="{BA52C634-108A-4D90-841B-6F31193EF25B}"/>
    <hyperlink ref="K22" r:id="rId42" xr:uid="{D0FFD3EE-A21C-49F3-8D11-D04D29DF5E56}"/>
    <hyperlink ref="L22" r:id="rId43" xr:uid="{EE8D5478-CA3B-4C41-9BC3-93219B5D4365}"/>
    <hyperlink ref="M22" r:id="rId44" xr:uid="{24BAC356-706A-462C-9BAE-4070E9535E05}"/>
    <hyperlink ref="M23" r:id="rId45" xr:uid="{2C5B0C41-34F9-4528-93E4-1D60A834BA94}"/>
    <hyperlink ref="M21" r:id="rId46" xr:uid="{795D91C8-6BE6-408A-8142-94BDA1538251}"/>
    <hyperlink ref="M24" r:id="rId47" xr:uid="{B95D85E2-2DBA-4695-9538-67CA7A4CA221}"/>
    <hyperlink ref="M25" r:id="rId48" xr:uid="{A1D98CFE-295A-4380-BCAA-EC1757B03266}"/>
    <hyperlink ref="M26" r:id="rId49" xr:uid="{CB3C408F-2597-46DA-9CC8-DE3E6EC275D4}"/>
    <hyperlink ref="K24" r:id="rId50" xr:uid="{14089A3D-6AE9-4B8D-BAB7-A864DA39D927}"/>
    <hyperlink ref="B24" r:id="rId51" xr:uid="{E9B13B0A-11C5-4768-AC88-B570C1F56B3F}"/>
    <hyperlink ref="K25" r:id="rId52" xr:uid="{4BE9ABAE-A9F4-40FD-BA55-FFBEF033073F}"/>
    <hyperlink ref="B25" r:id="rId53" xr:uid="{AAE519F2-9B1B-4429-BEBA-C63BF3CE65E1}"/>
    <hyperlink ref="B26" r:id="rId54" xr:uid="{D59C6E48-7681-402C-9CB2-65E8F17E1A72}"/>
    <hyperlink ref="K26" r:id="rId55" xr:uid="{733F9C1F-3DB2-44A8-BBA7-963E8BCC2612}"/>
    <hyperlink ref="B27" r:id="rId56" xr:uid="{3CB4B20C-C686-40EA-AF79-7722533CBDF4}"/>
    <hyperlink ref="K27" r:id="rId57" xr:uid="{86557CC5-0660-4D75-8248-3497AD823AF8}"/>
    <hyperlink ref="L24" r:id="rId58" xr:uid="{58A960FE-28DC-4198-A3B3-7678D3679B62}"/>
    <hyperlink ref="L27" r:id="rId59" xr:uid="{51B5F2BA-0CBB-4AFE-9D81-C231D1C169CB}"/>
    <hyperlink ref="L26" r:id="rId60" xr:uid="{E9D91592-35EF-428F-B689-C248D841ED6E}"/>
    <hyperlink ref="L25" r:id="rId61" xr:uid="{10026925-F6B3-475C-8D1D-6BCF179BDC30}"/>
    <hyperlink ref="M27" r:id="rId62" xr:uid="{517588C0-58AB-45EA-81AC-0D6DC719C168}"/>
    <hyperlink ref="B28" r:id="rId63" xr:uid="{C0F6438C-1EB1-4A5D-86D1-123CF523AF06}"/>
    <hyperlink ref="B29" r:id="rId64" xr:uid="{0B2364B5-2A9C-4A39-B6E4-7BD50138EA68}"/>
    <hyperlink ref="L32" r:id="rId65" xr:uid="{48B0A8AE-6C18-4BE3-9297-491DBD3F5E7F}"/>
    <hyperlink ref="L31" r:id="rId66" xr:uid="{E1F84B8C-26DD-4FBF-A246-93D5AAE441C3}"/>
    <hyperlink ref="L30" r:id="rId67" xr:uid="{9837AAB3-CF23-4AC3-A9A5-940F93D687DE}"/>
    <hyperlink ref="M30" r:id="rId68" xr:uid="{E0F10D8A-37FF-49FE-8238-C5FEC887E046}"/>
    <hyperlink ref="M29" r:id="rId69" xr:uid="{4E1FBC14-3428-4BFD-A3FD-37E716F86F6D}"/>
    <hyperlink ref="B32" r:id="rId70" xr:uid="{5C20E12B-D5AD-49DD-8443-CB9BF9545370}"/>
    <hyperlink ref="K32" r:id="rId71" xr:uid="{A2DDC49D-2D11-48EF-8FB4-0BF1716E76FA}"/>
    <hyperlink ref="K31" r:id="rId72" xr:uid="{56B2705A-4C8D-422E-A716-BFFC4229AF06}"/>
    <hyperlink ref="B31" r:id="rId73" xr:uid="{7860C297-D177-46C6-B32B-F5A9F5729AA5}"/>
    <hyperlink ref="K30" r:id="rId74" xr:uid="{7EE3EA7C-6BEC-4652-A378-A705EF020CE6}"/>
    <hyperlink ref="B30" r:id="rId75" xr:uid="{D2E25FDB-CC16-43C3-BFAE-F9FE4E0EE049}"/>
    <hyperlink ref="M31" r:id="rId76" xr:uid="{ED406FA0-B5D6-4E01-B27B-0795F65DC309}"/>
  </hyperlinks>
  <pageMargins left="0.2" right="0.2" top="0.75" bottom="0.75" header="0.3" footer="0.3"/>
  <pageSetup paperSize="8" orientation="landscape" horizontalDpi="0" verticalDpi="0" r:id="rId7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ErsonGuzi</dc:creator>
  <cp:lastModifiedBy>Naim Cope</cp:lastModifiedBy>
  <cp:lastPrinted>2024-07-17T11:14:51Z</cp:lastPrinted>
  <dcterms:created xsi:type="dcterms:W3CDTF">2024-07-17T10:05:37Z</dcterms:created>
  <dcterms:modified xsi:type="dcterms:W3CDTF">2026-07-03T09:32:05Z</dcterms:modified>
</cp:coreProperties>
</file>